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665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<sst xmlns="http://schemas.openxmlformats.org/spreadsheetml/2006/main" count="53" uniqueCount="53">
  <si>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</si>
  <si>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</si>
  <si>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</si>
  <si>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</si>
  <si>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</si>
  <si>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</si>
  <si>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</si>
  <si>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</si>
  <si>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</si>
  <si>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</si>
  <si>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X</t>
  </si>
  <si>
    <t>1751500000</t>
  </si>
  <si>
    <t>(код бюджету)</t>
  </si>
  <si>
    <t>______________________ № ________</t>
  </si>
  <si>
    <t>до рішення Млинівської селищної  ради</t>
  </si>
  <si>
    <t>Дмитро ЛЕВИЦЬКИЙ</t>
  </si>
  <si>
    <t>Млинівський селищний голова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</si>
  <si>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</si>
  <si>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</si>
  <si>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</si>
  <si>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ЗМІНИ до ДОХОДІВ
 бюджету   Млинівської селищної територіальної громади на 2025 рік</t>
  </si>
  <si>
    <t>Податкові надходження</t>
  </si>
  <si>
    <t>Місцеві податки та збори, що сплачуються (перераховуються) згідно з Податковим кодексом України</t>
  </si>
  <si>
    <t>Неподаткові надходження</t>
  </si>
  <si>
    <t>Інші надходження</t>
  </si>
  <si>
    <t>Інші неподаткові надходження</t>
  </si>
  <si>
    <t>Усього доходів (без урахування міжбюджетних трансфертів)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</si>
  <si>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</si>
  <si>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</si>
  <si>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</si>
  <si>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Внутрішні податки на товари та послуги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</si>
  <si>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</si>
  <si>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</si>
  <si>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</si>
  <si>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</si>
  <si>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</si>
  <si>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</si>
  <si>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</si>
  <si>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</si>
  <si>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Субвенції з державного бюджету місцевим бюджетам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</si>
  <si>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</si>
  <si>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</si>
  <si>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</si>
  <si>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</si>
  <si>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</si>
  <si>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</si>
  <si>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</si>
  <si>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</si>
  <si>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</si>
  <si>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</si>
  <si>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</si>
  <si>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</si>
  <si>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забезпечення харчування учнів загальної середньої освіти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</si>
</sst>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/>
    <xf numFmtId="0" fontId="2" fillId="0" borderId="1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tabSelected="1" workbookViewId="0">
      <selection activeCell="A44" sqref="A44"/>
    </sheetView>
  </sheetViews>
  <sheetFormatPr defaultRowHeight="12.75"/>
  <cols>
    <col min="1" max="1" width="16.42578125" customWidth="1"/>
    <col min="2" max="2" width="37.42578125" customWidth="1"/>
    <col min="3" max="3" width="18.7109375" customWidth="1"/>
    <col min="4" max="4" width="21.140625" customWidth="1"/>
    <col min="5" max="5" width="21.42578125" customWidth="1"/>
    <col min="6" max="6" width="17.28515625" customWidth="1"/>
  </cols>
  <sheetData>
    <row r="1" spans="1:7" ht="18.75">
      <c r="A1" s="2"/>
      <c r="B1" s="2"/>
      <c r="C1" s="2"/>
      <c r="D1" s="2" t="s">
        <v>0</v>
      </c>
      <c r="E1" s="2"/>
      <c r="F1" s="2"/>
      <c r="G1" s="1"/>
    </row>
    <row r="2" spans="1:7" ht="18.75">
      <c r="A2" s="2"/>
      <c r="B2" s="2"/>
      <c r="C2" s="2"/>
      <c r="D2" s="2" t="s">
        <v>14</v>
      </c>
      <c r="E2" s="2"/>
      <c r="F2" s="2"/>
      <c r="G2" s="1"/>
    </row>
    <row r="3" spans="1:7" ht="18.75">
      <c r="A3" s="2"/>
      <c r="B3" s="2"/>
      <c r="C3" s="2"/>
      <c r="D3" s="2" t="s">
        <v>13</v>
      </c>
      <c r="E3" s="2"/>
      <c r="F3" s="2"/>
      <c r="G3" s="1"/>
    </row>
    <row r="4" spans="1:7" ht="63" customHeight="1">
      <c r="A4" s="14" t="s">
        <v>20</v>
      </c>
      <c r="B4" s="14"/>
      <c r="C4" s="14"/>
      <c r="D4" s="14"/>
      <c r="E4" s="14"/>
      <c r="F4" s="14"/>
      <c r="G4" s="1"/>
    </row>
    <row r="5" spans="1:7" ht="25.5" customHeight="1">
      <c r="A5" s="4" t="s">
        <v>11</v>
      </c>
      <c r="B5" s="5"/>
      <c r="C5" s="5"/>
      <c r="D5" s="5"/>
      <c r="E5" s="5"/>
      <c r="F5" s="5"/>
      <c r="G5" s="1"/>
    </row>
    <row r="6" spans="1:7" ht="18.75">
      <c r="A6" s="2" t="s">
        <v>12</v>
      </c>
      <c r="B6" s="2"/>
      <c r="C6" s="2"/>
      <c r="D6" s="2"/>
      <c r="E6" s="2"/>
      <c r="F6" s="6" t="s">
        <v>1</v>
      </c>
      <c r="G6" s="1"/>
    </row>
    <row r="7" spans="1:7" ht="23.25" customHeight="1">
      <c r="A7" s="15" t="s">
        <v>2</v>
      </c>
      <c r="B7" s="15" t="s">
        <v>3</v>
      </c>
      <c r="C7" s="15" t="s">
        <v>4</v>
      </c>
      <c r="D7" s="15" t="s">
        <v>5</v>
      </c>
      <c r="E7" s="15" t="s">
        <v>6</v>
      </c>
      <c r="F7" s="15"/>
      <c r="G7" s="2"/>
    </row>
    <row r="8" spans="1:7" ht="12.75" customHeight="1">
      <c r="A8" s="15"/>
      <c r="B8" s="15"/>
      <c r="C8" s="15"/>
      <c r="D8" s="15"/>
      <c r="E8" s="15" t="s">
        <v>7</v>
      </c>
      <c r="F8" s="15" t="s">
        <v>8</v>
      </c>
      <c r="G8" s="2"/>
    </row>
    <row r="9" spans="1:7" ht="45.75" customHeight="1">
      <c r="A9" s="15"/>
      <c r="B9" s="15"/>
      <c r="C9" s="15"/>
      <c r="D9" s="15"/>
      <c r="E9" s="15"/>
      <c r="F9" s="15"/>
      <c r="G9" s="2"/>
    </row>
    <row r="10" spans="1:7" ht="18.7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2"/>
    </row>
    <row r="11" spans="1:7" ht="18.75">
      <c r="A11" s="7">
        <v>10000000</v>
      </c>
      <c r="B11" s="8" t="s">
        <v>21</v>
      </c>
      <c r="C11" s="9">
        <f t="shared" ref="C11:C46" si="0">D11+E11</f>
        <v>3237450</v>
      </c>
      <c r="D11" s="9">
        <v>3237450</v>
      </c>
      <c r="E11" s="9">
        <v>0</v>
      </c>
      <c r="F11" s="9">
        <v>0</v>
      </c>
      <c r="G11" s="2"/>
    </row>
    <row r="12" spans="1:7" ht="56.25">
      <c r="A12" s="7">
        <v>11000000</v>
      </c>
      <c r="B12" s="8" t="s">
        <v>27</v>
      </c>
      <c r="C12" s="9">
        <f t="shared" si="0"/>
        <v>1330300</v>
      </c>
      <c r="D12" s="9">
        <v>1330300</v>
      </c>
      <c r="E12" s="9">
        <v>0</v>
      </c>
      <c r="F12" s="9">
        <v>0</v>
      </c>
      <c r="G12" s="2"/>
    </row>
    <row r="13" spans="1:7" ht="37.5">
      <c r="A13" s="7">
        <v>11010000</v>
      </c>
      <c r="B13" s="8" t="s">
        <v>28</v>
      </c>
      <c r="C13" s="9">
        <f t="shared" si="0"/>
        <v>1330300</v>
      </c>
      <c r="D13" s="9">
        <v>1330300</v>
      </c>
      <c r="E13" s="9">
        <v>0</v>
      </c>
      <c r="F13" s="9">
        <v>0</v>
      </c>
      <c r="G13" s="2"/>
    </row>
    <row r="14" spans="1:7" ht="93.75">
      <c r="A14" s="7">
        <v>11010100</v>
      </c>
      <c r="B14" s="8" t="s">
        <v>29</v>
      </c>
      <c r="C14" s="9">
        <f t="shared" si="0"/>
        <v>1278300</v>
      </c>
      <c r="D14" s="9">
        <v>1278300</v>
      </c>
      <c r="E14" s="9">
        <v>0</v>
      </c>
      <c r="F14" s="9">
        <v>0</v>
      </c>
      <c r="G14" s="2"/>
    </row>
    <row r="15" spans="1:7" ht="93.75">
      <c r="A15" s="7">
        <v>11010400</v>
      </c>
      <c r="B15" s="8" t="s">
        <v>40</v>
      </c>
      <c r="C15" s="9">
        <f t="shared" si="0"/>
        <v>52000</v>
      </c>
      <c r="D15" s="9">
        <v>52000</v>
      </c>
      <c r="E15" s="9">
        <v>0</v>
      </c>
      <c r="F15" s="9">
        <v>0</v>
      </c>
      <c r="G15" s="2"/>
    </row>
    <row r="16" spans="1:7" ht="67.5" customHeight="1">
      <c r="A16" s="7">
        <v>13000000</v>
      </c>
      <c r="B16" s="8" t="s">
        <v>41</v>
      </c>
      <c r="C16" s="9">
        <f t="shared" si="0"/>
        <v>8000</v>
      </c>
      <c r="D16" s="9">
        <v>8000</v>
      </c>
      <c r="E16" s="9">
        <v>0</v>
      </c>
      <c r="F16" s="9">
        <v>0</v>
      </c>
    </row>
    <row r="17" spans="1:7" ht="56.25">
      <c r="A17" s="7">
        <v>13010000</v>
      </c>
      <c r="B17" s="8" t="s">
        <v>42</v>
      </c>
      <c r="C17" s="9">
        <f t="shared" si="0"/>
        <v>8000</v>
      </c>
      <c r="D17" s="9">
        <v>8000</v>
      </c>
      <c r="E17" s="9">
        <v>0</v>
      </c>
      <c r="F17" s="9">
        <v>0</v>
      </c>
      <c r="G17" s="2"/>
    </row>
    <row r="18" spans="1:7" ht="150">
      <c r="A18" s="7">
        <v>13010200</v>
      </c>
      <c r="B18" s="8" t="s">
        <v>45</v>
      </c>
      <c r="C18" s="9">
        <f t="shared" si="0"/>
        <v>8000</v>
      </c>
      <c r="D18" s="9">
        <v>8000</v>
      </c>
      <c r="E18" s="9">
        <v>0</v>
      </c>
      <c r="F18" s="9">
        <v>0</v>
      </c>
    </row>
    <row r="19" spans="1:7" ht="37.5">
      <c r="A19" s="7">
        <v>14000000</v>
      </c>
      <c r="B19" s="8" t="s">
        <v>30</v>
      </c>
      <c r="C19" s="9">
        <f t="shared" si="0"/>
        <v>363100</v>
      </c>
      <c r="D19" s="9">
        <v>363100</v>
      </c>
      <c r="E19" s="9">
        <v>0</v>
      </c>
      <c r="F19" s="9">
        <v>0</v>
      </c>
    </row>
    <row r="20" spans="1:7" s="3" customFormat="1" ht="75">
      <c r="A20" s="7">
        <v>14030000</v>
      </c>
      <c r="B20" s="8" t="s">
        <v>32</v>
      </c>
      <c r="C20" s="9">
        <f t="shared" si="0"/>
        <v>251200</v>
      </c>
      <c r="D20" s="9">
        <v>251200</v>
      </c>
      <c r="E20" s="9">
        <v>0</v>
      </c>
      <c r="F20" s="9">
        <v>0</v>
      </c>
    </row>
    <row r="21" spans="1:7" ht="18.75">
      <c r="A21" s="7">
        <v>14031900</v>
      </c>
      <c r="B21" s="8" t="s">
        <v>31</v>
      </c>
      <c r="C21" s="9">
        <f t="shared" si="0"/>
        <v>251200</v>
      </c>
      <c r="D21" s="9">
        <v>251200</v>
      </c>
      <c r="E21" s="9">
        <v>0</v>
      </c>
      <c r="F21" s="9">
        <v>0</v>
      </c>
    </row>
    <row r="22" spans="1:7" ht="75">
      <c r="A22" s="7">
        <v>14040000</v>
      </c>
      <c r="B22" s="8" t="s">
        <v>33</v>
      </c>
      <c r="C22" s="9">
        <f t="shared" si="0"/>
        <v>111900</v>
      </c>
      <c r="D22" s="9">
        <v>111900</v>
      </c>
      <c r="E22" s="9">
        <v>0</v>
      </c>
      <c r="F22" s="9">
        <v>0</v>
      </c>
    </row>
    <row r="23" spans="1:7" ht="243.75">
      <c r="A23" s="7">
        <v>14040100</v>
      </c>
      <c r="B23" s="8" t="s">
        <v>34</v>
      </c>
      <c r="C23" s="9">
        <f t="shared" si="0"/>
        <v>74400</v>
      </c>
      <c r="D23" s="9">
        <v>74400</v>
      </c>
      <c r="E23" s="9">
        <v>0</v>
      </c>
      <c r="F23" s="9">
        <v>0</v>
      </c>
    </row>
    <row r="24" spans="1:7" ht="150">
      <c r="A24" s="7">
        <v>14040200</v>
      </c>
      <c r="B24" s="8" t="s">
        <v>43</v>
      </c>
      <c r="C24" s="9">
        <f t="shared" si="0"/>
        <v>37500</v>
      </c>
      <c r="D24" s="9">
        <v>37500</v>
      </c>
      <c r="E24" s="9">
        <v>0</v>
      </c>
      <c r="F24" s="9">
        <v>0</v>
      </c>
    </row>
    <row r="25" spans="1:7" ht="22.5" customHeight="1">
      <c r="A25" s="7">
        <v>18000000</v>
      </c>
      <c r="B25" s="8" t="s">
        <v>22</v>
      </c>
      <c r="C25" s="9">
        <f t="shared" si="0"/>
        <v>1536050</v>
      </c>
      <c r="D25" s="9">
        <v>1536050</v>
      </c>
      <c r="E25" s="9">
        <v>0</v>
      </c>
      <c r="F25" s="9">
        <v>0</v>
      </c>
    </row>
    <row r="26" spans="1:7" ht="48.75" customHeight="1">
      <c r="A26" s="7">
        <v>18010000</v>
      </c>
      <c r="B26" s="8" t="s">
        <v>46</v>
      </c>
      <c r="C26" s="9">
        <f t="shared" si="0"/>
        <v>1536050</v>
      </c>
      <c r="D26" s="9">
        <v>1536050</v>
      </c>
      <c r="E26" s="9">
        <v>0</v>
      </c>
      <c r="F26" s="9">
        <v>0</v>
      </c>
    </row>
    <row r="27" spans="1:7" ht="112.5">
      <c r="A27" s="7">
        <v>18010300</v>
      </c>
      <c r="B27" s="8" t="s">
        <v>47</v>
      </c>
      <c r="C27" s="9">
        <f t="shared" si="0"/>
        <v>1536050</v>
      </c>
      <c r="D27" s="9">
        <v>1536050</v>
      </c>
      <c r="E27" s="9">
        <v>0</v>
      </c>
      <c r="F27" s="9">
        <v>0</v>
      </c>
    </row>
    <row r="28" spans="1:7" ht="18.75">
      <c r="A28" s="7">
        <v>20000000</v>
      </c>
      <c r="B28" s="8" t="s">
        <v>23</v>
      </c>
      <c r="C28" s="9">
        <f t="shared" si="0"/>
        <v>-1700</v>
      </c>
      <c r="D28" s="9">
        <v>0</v>
      </c>
      <c r="E28" s="9">
        <v>-1700</v>
      </c>
      <c r="F28" s="9">
        <v>-1700</v>
      </c>
    </row>
    <row r="29" spans="1:7" ht="35.25" customHeight="1">
      <c r="A29" s="7">
        <v>24000000</v>
      </c>
      <c r="B29" s="8" t="s">
        <v>25</v>
      </c>
      <c r="C29" s="9">
        <f t="shared" si="0"/>
        <v>-1700</v>
      </c>
      <c r="D29" s="9">
        <v>0</v>
      </c>
      <c r="E29" s="9">
        <v>-1700</v>
      </c>
      <c r="F29" s="9">
        <v>-1700</v>
      </c>
    </row>
    <row r="30" spans="1:7" ht="30" customHeight="1">
      <c r="A30" s="7">
        <v>24060000</v>
      </c>
      <c r="B30" s="8" t="s">
        <v>24</v>
      </c>
      <c r="C30" s="9">
        <f t="shared" si="0"/>
        <v>-1700</v>
      </c>
      <c r="D30" s="9">
        <v>0</v>
      </c>
      <c r="E30" s="9">
        <v>-1700</v>
      </c>
      <c r="F30" s="9">
        <v>-1700</v>
      </c>
    </row>
    <row r="31" spans="1:7" ht="246" customHeight="1">
      <c r="A31" s="7">
        <v>24062100</v>
      </c>
      <c r="B31" s="8" t="s">
        <v>44</v>
      </c>
      <c r="C31" s="9">
        <f t="shared" si="0"/>
        <v>-1700</v>
      </c>
      <c r="D31" s="9">
        <v>0</v>
      </c>
      <c r="E31" s="9">
        <v>-1700</v>
      </c>
      <c r="F31" s="9">
        <v>-1700</v>
      </c>
    </row>
    <row r="32" spans="1:7" ht="37.5">
      <c r="A32" s="7">
        <v>30000000</v>
      </c>
      <c r="B32" s="8" t="s">
        <v>35</v>
      </c>
      <c r="C32" s="9">
        <f t="shared" si="0"/>
        <v>1700</v>
      </c>
      <c r="D32" s="9">
        <v>0</v>
      </c>
      <c r="E32" s="9">
        <v>1700</v>
      </c>
      <c r="F32" s="9">
        <v>1700</v>
      </c>
    </row>
    <row r="33" spans="1:7" ht="37.5">
      <c r="A33" s="7">
        <v>33000000</v>
      </c>
      <c r="B33" s="8" t="s">
        <v>36</v>
      </c>
      <c r="C33" s="9">
        <f t="shared" si="0"/>
        <v>1700</v>
      </c>
      <c r="D33" s="9">
        <v>0</v>
      </c>
      <c r="E33" s="9">
        <v>1700</v>
      </c>
      <c r="F33" s="9">
        <v>1700</v>
      </c>
    </row>
    <row r="34" spans="1:7" ht="18.75">
      <c r="A34" s="7">
        <v>33010000</v>
      </c>
      <c r="B34" s="8" t="s">
        <v>37</v>
      </c>
      <c r="C34" s="9">
        <f t="shared" si="0"/>
        <v>1700</v>
      </c>
      <c r="D34" s="9">
        <v>0</v>
      </c>
      <c r="E34" s="9">
        <v>1700</v>
      </c>
      <c r="F34" s="9">
        <v>1700</v>
      </c>
    </row>
    <row r="35" spans="1:7" ht="90" customHeight="1">
      <c r="A35" s="7">
        <v>33010100</v>
      </c>
      <c r="B35" s="8" t="s">
        <v>38</v>
      </c>
      <c r="C35" s="9">
        <f t="shared" si="0"/>
        <v>1700</v>
      </c>
      <c r="D35" s="9">
        <v>0</v>
      </c>
      <c r="E35" s="9">
        <v>1700</v>
      </c>
      <c r="F35" s="9">
        <v>1700</v>
      </c>
    </row>
    <row r="36" spans="1:7" ht="80.25" customHeight="1">
      <c r="A36" s="7"/>
      <c r="B36" s="8" t="s">
        <v>26</v>
      </c>
      <c r="C36" s="9">
        <f t="shared" si="0"/>
        <v>3237450</v>
      </c>
      <c r="D36" s="9">
        <v>3237450</v>
      </c>
      <c r="E36" s="9">
        <v>0</v>
      </c>
      <c r="F36" s="9">
        <v>0</v>
      </c>
    </row>
    <row r="37" spans="1:7" ht="107.25" customHeight="1">
      <c r="A37" s="7">
        <v>40000000</v>
      </c>
      <c r="B37" s="8" t="s">
        <v>17</v>
      </c>
      <c r="C37" s="9">
        <f t="shared" si="0"/>
        <v>7247398</v>
      </c>
      <c r="D37" s="9">
        <v>7247398</v>
      </c>
      <c r="E37" s="9">
        <v>0</v>
      </c>
      <c r="F37" s="9">
        <v>0</v>
      </c>
    </row>
    <row r="38" spans="1:7" ht="39.75" customHeight="1">
      <c r="A38" s="7">
        <v>41000000</v>
      </c>
      <c r="B38" s="8" t="s">
        <v>18</v>
      </c>
      <c r="C38" s="9">
        <f t="shared" si="0"/>
        <v>7247398</v>
      </c>
      <c r="D38" s="9">
        <v>7247398</v>
      </c>
      <c r="E38" s="9">
        <v>0</v>
      </c>
      <c r="F38" s="9">
        <v>0</v>
      </c>
    </row>
    <row r="39" spans="1:7" ht="37.5">
      <c r="A39" s="7">
        <v>41030000</v>
      </c>
      <c r="B39" s="8" t="s">
        <v>39</v>
      </c>
      <c r="C39" s="9">
        <f t="shared" si="0"/>
        <v>7072600</v>
      </c>
      <c r="D39" s="9">
        <v>7072600</v>
      </c>
      <c r="E39" s="9">
        <v>0</v>
      </c>
      <c r="F39" s="9">
        <v>0</v>
      </c>
    </row>
    <row r="40" spans="1:7" ht="93.75">
      <c r="A40" s="7">
        <v>41031100</v>
      </c>
      <c r="B40" s="8" t="s">
        <v>52</v>
      </c>
      <c r="C40" s="9">
        <f t="shared" si="0"/>
        <v>2003000</v>
      </c>
      <c r="D40" s="9">
        <v>2003000</v>
      </c>
      <c r="E40" s="9">
        <v>0</v>
      </c>
      <c r="F40" s="9">
        <v>0</v>
      </c>
    </row>
    <row r="41" spans="1:7" ht="112.5">
      <c r="A41" s="7">
        <v>41035400</v>
      </c>
      <c r="B41" s="8" t="s">
        <v>48</v>
      </c>
      <c r="C41" s="9">
        <f t="shared" si="0"/>
        <v>22400</v>
      </c>
      <c r="D41" s="9">
        <v>22400</v>
      </c>
      <c r="E41" s="9">
        <v>0</v>
      </c>
      <c r="F41" s="9">
        <v>0</v>
      </c>
    </row>
    <row r="42" spans="1:7" ht="112.5">
      <c r="A42" s="7">
        <v>41036300</v>
      </c>
      <c r="B42" s="8" t="s">
        <v>49</v>
      </c>
      <c r="C42" s="9">
        <f t="shared" si="0"/>
        <v>5047200</v>
      </c>
      <c r="D42" s="9">
        <v>5047200</v>
      </c>
      <c r="E42" s="9">
        <v>0</v>
      </c>
      <c r="F42" s="9">
        <v>0</v>
      </c>
    </row>
    <row r="43" spans="1:7" ht="56.25">
      <c r="A43" s="7">
        <v>41050000</v>
      </c>
      <c r="B43" s="8" t="s">
        <v>19</v>
      </c>
      <c r="C43" s="9">
        <f t="shared" si="0"/>
        <v>174798</v>
      </c>
      <c r="D43" s="9">
        <v>174798</v>
      </c>
      <c r="E43" s="9">
        <v>0</v>
      </c>
      <c r="F43" s="9">
        <v>0</v>
      </c>
    </row>
    <row r="44" spans="1:7" ht="37.5">
      <c r="A44" s="7">
        <v>41053900</v>
      </c>
      <c r="B44" s="8" t="s">
        <v>50</v>
      </c>
      <c r="C44" s="9">
        <f t="shared" si="0"/>
        <v>30000</v>
      </c>
      <c r="D44" s="9">
        <v>30000</v>
      </c>
      <c r="E44" s="9">
        <v>0</v>
      </c>
      <c r="F44" s="9">
        <v>0</v>
      </c>
    </row>
    <row r="45" spans="1:7" ht="225">
      <c r="A45" s="7">
        <v>41059300</v>
      </c>
      <c r="B45" s="8" t="s">
        <v>51</v>
      </c>
      <c r="C45" s="9">
        <f t="shared" si="0"/>
        <v>144798</v>
      </c>
      <c r="D45" s="9">
        <v>144798</v>
      </c>
      <c r="E45" s="9">
        <v>0</v>
      </c>
      <c r="F45" s="9">
        <v>0</v>
      </c>
    </row>
    <row r="46" spans="1:7" ht="18.75">
      <c r="A46" s="10" t="s">
        <v>10</v>
      </c>
      <c r="B46" s="8" t="s">
        <v>9</v>
      </c>
      <c r="C46" s="9">
        <f t="shared" si="0"/>
        <v>10484848</v>
      </c>
      <c r="D46" s="9">
        <v>10484848</v>
      </c>
      <c r="E46" s="9">
        <v>0</v>
      </c>
      <c r="F46" s="9">
        <v>0</v>
      </c>
      <c r="G46" s="12"/>
    </row>
    <row r="47" spans="1:7" ht="18.75">
      <c r="A47" s="2"/>
      <c r="B47" s="2"/>
      <c r="C47" s="2"/>
      <c r="D47" s="2"/>
      <c r="E47" s="2"/>
      <c r="F47" s="2"/>
      <c r="G47" s="12"/>
    </row>
    <row r="48" spans="1:7" ht="18.75">
      <c r="A48" s="2"/>
      <c r="B48" s="2"/>
      <c r="C48" s="2"/>
      <c r="D48" s="2"/>
      <c r="E48" s="2"/>
      <c r="F48" s="2"/>
      <c r="G48" s="12"/>
    </row>
    <row r="49" spans="1:7" ht="18.75">
      <c r="A49" s="2"/>
      <c r="B49" s="13" t="s">
        <v>16</v>
      </c>
      <c r="C49" s="2"/>
      <c r="D49" s="2"/>
      <c r="E49" s="13" t="s">
        <v>15</v>
      </c>
      <c r="F49" s="2"/>
      <c r="G49" s="12"/>
    </row>
    <row r="50" spans="1:7" ht="18.75">
      <c r="A50" s="2"/>
      <c r="B50" s="2"/>
      <c r="C50" s="2"/>
      <c r="D50" s="2"/>
      <c r="E50" s="2"/>
      <c r="F50" s="2"/>
    </row>
    <row r="51" spans="1:7" ht="18.75">
      <c r="A51" s="2"/>
      <c r="B51" s="2"/>
      <c r="C51" s="2"/>
      <c r="D51" s="2"/>
      <c r="E51" s="2"/>
      <c r="F51" s="2"/>
    </row>
  </sheetData>
  <mergeCells count="8">
    <mergeCell ref="A4:F4"/>
    <mergeCell ref="A7:A9"/>
    <mergeCell ref="B7:B9"/>
    <mergeCell ref="C7:C9"/>
    <mergeCell ref="D7:D9"/>
    <mergeCell ref="E7:F7"/>
    <mergeCell ref="E8:E9"/>
    <mergeCell ref="F8:F9"/>
  </mergeCells>
  <pageMargins left="1.1811023622047245" right="0.39370078740157483" top="0.78740157480314965" bottom="0.78740157480314965" header="0" footer="0"/>
  <pageSetup paperSize="9" scale="7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Fin_Pavlivna</dc:creator>
  <cp:lastModifiedBy>Пользователь</cp:lastModifiedBy>
  <cp:lastPrinted>2025-08-07T06:39:08Z</cp:lastPrinted>
  <dcterms:created xsi:type="dcterms:W3CDTF">2022-04-08T06:06:12Z</dcterms:created>
  <dcterms:modified xsi:type="dcterms:W3CDTF">2025-10-03T11:32:48Z</dcterms:modified>
</cp:coreProperties>
</file>